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医療機器CRC経費" sheetId="1" r:id="rId1"/>
    <sheet name="内訳表(F～J、LNQVW)" sheetId="2" r:id="rId2"/>
  </sheets>
  <definedNames>
    <definedName name="_xlnm.Print_Area" localSheetId="0">'医療機器CRC経費'!$A$1:$H$33</definedName>
  </definedNames>
  <calcPr fullCalcOnLoad="1"/>
</workbook>
</file>

<file path=xl/sharedStrings.xml><?xml version="1.0" encoding="utf-8"?>
<sst xmlns="http://schemas.openxmlformats.org/spreadsheetml/2006/main" count="141" uniqueCount="101">
  <si>
    <t>要素</t>
  </si>
  <si>
    <t>入院・外来の別</t>
  </si>
  <si>
    <t>外来</t>
  </si>
  <si>
    <t>入院</t>
  </si>
  <si>
    <t>対象疾患の緊急性</t>
  </si>
  <si>
    <t>慢性期</t>
  </si>
  <si>
    <t>急性期</t>
  </si>
  <si>
    <t>対象疾患の重症度</t>
  </si>
  <si>
    <t>軽症</t>
  </si>
  <si>
    <t>中等症</t>
  </si>
  <si>
    <t>重症</t>
  </si>
  <si>
    <t>入院期間</t>
  </si>
  <si>
    <t>1週未満</t>
  </si>
  <si>
    <t>1～5週未満</t>
  </si>
  <si>
    <t>5～12週（13週以上は4週毎に3ポイント加算）</t>
  </si>
  <si>
    <t>2週未満</t>
  </si>
  <si>
    <t>2～9週未満</t>
  </si>
  <si>
    <t>9週以上</t>
  </si>
  <si>
    <t>アンケート調査の有無</t>
  </si>
  <si>
    <t>自己注射等の機器指導</t>
  </si>
  <si>
    <t>臨床検査の頻度</t>
  </si>
  <si>
    <t>臨床検査の種類</t>
  </si>
  <si>
    <t>画像検査の頻度</t>
  </si>
  <si>
    <t>画像やデータ等の送信、提出</t>
  </si>
  <si>
    <t>貸与機器（心電計等）の管理・保管</t>
  </si>
  <si>
    <t>モニタリング・監査回数</t>
  </si>
  <si>
    <t>ポイント</t>
  </si>
  <si>
    <t>－</t>
  </si>
  <si>
    <t>あり</t>
  </si>
  <si>
    <t>31ページ未満</t>
  </si>
  <si>
    <t>31～100ページ</t>
  </si>
  <si>
    <t>101ページ以上（50ページを超える毎に4ポイント加算）</t>
  </si>
  <si>
    <t>ウエイト</t>
  </si>
  <si>
    <t>ポイント数</t>
  </si>
  <si>
    <t>Ⅱ　　　　　　　　　　（ウエイト×3）</t>
  </si>
  <si>
    <t>対象患者</t>
  </si>
  <si>
    <t xml:space="preserve"> 管理</t>
  </si>
  <si>
    <t>A</t>
  </si>
  <si>
    <t>B</t>
  </si>
  <si>
    <t>C</t>
  </si>
  <si>
    <t>D</t>
  </si>
  <si>
    <t>K</t>
  </si>
  <si>
    <t>L</t>
  </si>
  <si>
    <t>M</t>
  </si>
  <si>
    <t>R</t>
  </si>
  <si>
    <t>手続き・指導</t>
  </si>
  <si>
    <t>検査</t>
  </si>
  <si>
    <t>症例報告書</t>
  </si>
  <si>
    <t>SDV</t>
  </si>
  <si>
    <t>他</t>
  </si>
  <si>
    <t>（　　　　　）回</t>
  </si>
  <si>
    <t>　　　　　　週</t>
  </si>
  <si>
    <t>その他（　　　　　　　　　　　　　　　　　　　　）</t>
  </si>
  <si>
    <t>F</t>
  </si>
  <si>
    <t>H</t>
  </si>
  <si>
    <t>I</t>
  </si>
  <si>
    <t>J</t>
  </si>
  <si>
    <t>O</t>
  </si>
  <si>
    <t>P</t>
  </si>
  <si>
    <t>Q</t>
  </si>
  <si>
    <t>T</t>
  </si>
  <si>
    <t>U</t>
  </si>
  <si>
    <t>V</t>
  </si>
  <si>
    <t>治験参加期間（観察期間も含む）</t>
  </si>
  <si>
    <t>回</t>
  </si>
  <si>
    <t>Ⅰ　　　　      　　　　　（ウエイト×1）</t>
  </si>
  <si>
    <t>Ⅲ　　　　　　　　　　
　（ウエイト×5）</t>
  </si>
  <si>
    <t>盲検・非盲検CRCの設定</t>
  </si>
  <si>
    <t>E</t>
  </si>
  <si>
    <t>G</t>
  </si>
  <si>
    <t>N</t>
  </si>
  <si>
    <t>S</t>
  </si>
  <si>
    <t>W</t>
  </si>
  <si>
    <t>外注検査あり</t>
  </si>
  <si>
    <t>院内検査のみ</t>
  </si>
  <si>
    <t>ポイント合計</t>
  </si>
  <si>
    <t>　・W－【その他】は、当該治験に特有なCRC業務が必要な内容で、治験依頼者と協議のうえ内容を記載する。</t>
  </si>
  <si>
    <t>CRC業務経費ポイント算出表&lt;医療機器&gt;</t>
  </si>
  <si>
    <t>小児又は成人（高齢者、肝・腎障害等合併有、代諾者必要）</t>
  </si>
  <si>
    <t>成人（20歳以上）</t>
  </si>
  <si>
    <t>外注検体発送</t>
  </si>
  <si>
    <t>病理スライドの提出</t>
  </si>
  <si>
    <t>症例報告書の総ページ数（紙の場合）</t>
  </si>
  <si>
    <t>妊産婦又は乳児・新生児</t>
  </si>
  <si>
    <t>1症例あたりの血中濃度測定等の特殊検査回数</t>
  </si>
  <si>
    <t>1症例あたりの規定観察ポイント回数</t>
  </si>
  <si>
    <t>EDCの使用回数（入力ポイント回数）</t>
  </si>
  <si>
    <t>規定観察回数の1/2未満</t>
  </si>
  <si>
    <t>規定観察回数を超える</t>
  </si>
  <si>
    <t>規定観察回数の1/2以上～規定観察回数内</t>
  </si>
  <si>
    <t>規定観察回数の1/2以上～規定監査回数内</t>
  </si>
  <si>
    <r>
      <rPr>
        <sz val="11"/>
        <rFont val="ＭＳ Ｐゴシック"/>
        <family val="3"/>
      </rPr>
      <t>主要観察回数</t>
    </r>
  </si>
  <si>
    <r>
      <t>　・</t>
    </r>
    <r>
      <rPr>
        <vertAlign val="superscript"/>
        <sz val="10"/>
        <rFont val="ＭＳ Ｐゴシック"/>
        <family val="3"/>
      </rPr>
      <t>＊</t>
    </r>
    <r>
      <rPr>
        <sz val="10"/>
        <rFont val="ＭＳ Ｐゴシック"/>
        <family val="3"/>
      </rPr>
      <t>治験実施計画書で規定されている場合は回数を記載する。</t>
    </r>
  </si>
  <si>
    <t>作成して下さい。該当無の場合は「該当なし」と記載願います。</t>
  </si>
  <si>
    <t>観察日誌の期間</t>
  </si>
  <si>
    <t>依頼者</t>
  </si>
  <si>
    <t>☆CRC業務経費ポイント算出表のF～J ､L、N、Ｌ､Ｑ､Ｖ､Ｗ欄について、会社書式にて内訳表を</t>
  </si>
  <si>
    <r>
      <t>来院を伴う追跡調査回数</t>
    </r>
    <r>
      <rPr>
        <vertAlign val="superscript"/>
        <sz val="9"/>
        <rFont val="ＭＳ Ｐゴシック"/>
        <family val="3"/>
      </rPr>
      <t>＊</t>
    </r>
  </si>
  <si>
    <r>
      <t>来院を伴わない追跡調査回数</t>
    </r>
    <r>
      <rPr>
        <vertAlign val="superscript"/>
        <sz val="9"/>
        <rFont val="ＭＳ Ｐゴシック"/>
        <family val="3"/>
      </rPr>
      <t>＊</t>
    </r>
  </si>
  <si>
    <t>治験機器</t>
  </si>
  <si>
    <t>登録、薬剤処方等手続きの頻度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</si>
</sst>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\ &quot;/回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1"/>
      <name val="HG丸ｺﾞｼｯｸM-PRO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wrapText="1"/>
    </xf>
    <xf numFmtId="0" fontId="0" fillId="0" borderId="1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28">
      <selection activeCell="A34" sqref="A34:IV90"/>
    </sheetView>
  </sheetViews>
  <sheetFormatPr defaultColWidth="9.00390625" defaultRowHeight="13.5"/>
  <cols>
    <col min="1" max="1" width="7.625" style="17" customWidth="1"/>
    <col min="2" max="2" width="4.50390625" style="18" customWidth="1"/>
    <col min="3" max="3" width="26.125" style="17" customWidth="1"/>
    <col min="4" max="4" width="3.75390625" style="17" customWidth="1"/>
    <col min="5" max="7" width="14.875" style="17" customWidth="1"/>
    <col min="8" max="8" width="12.125" style="17" customWidth="1"/>
    <col min="9" max="16384" width="9.00390625" style="17" customWidth="1"/>
  </cols>
  <sheetData>
    <row r="1" spans="6:8" s="35" customFormat="1" ht="24.75" customHeight="1">
      <c r="F1" s="9" t="s">
        <v>95</v>
      </c>
      <c r="G1" s="72"/>
      <c r="H1" s="73"/>
    </row>
    <row r="2" spans="6:8" s="35" customFormat="1" ht="24.75" customHeight="1">
      <c r="F2" s="43" t="s">
        <v>99</v>
      </c>
      <c r="G2" s="74"/>
      <c r="H2" s="74"/>
    </row>
    <row r="3" spans="1:8" ht="25.5" customHeight="1">
      <c r="A3" s="75" t="s">
        <v>77</v>
      </c>
      <c r="B3" s="75"/>
      <c r="C3" s="75"/>
      <c r="D3" s="75"/>
      <c r="E3" s="75"/>
      <c r="F3" s="75"/>
      <c r="G3" s="75"/>
      <c r="H3" s="75"/>
    </row>
    <row r="4" spans="1:10" ht="11.25" customHeight="1">
      <c r="A4" s="1"/>
      <c r="B4" s="2"/>
      <c r="C4" s="2"/>
      <c r="D4" s="2"/>
      <c r="E4" s="2"/>
      <c r="F4" s="3"/>
      <c r="G4" s="3"/>
      <c r="H4" s="3"/>
      <c r="I4" s="3"/>
      <c r="J4" s="3"/>
    </row>
    <row r="5" spans="1:8" ht="13.5">
      <c r="A5" s="60" t="s">
        <v>0</v>
      </c>
      <c r="B5" s="61"/>
      <c r="C5" s="62"/>
      <c r="D5" s="68" t="s">
        <v>32</v>
      </c>
      <c r="E5" s="57" t="s">
        <v>26</v>
      </c>
      <c r="F5" s="58"/>
      <c r="G5" s="59"/>
      <c r="H5" s="66" t="s">
        <v>33</v>
      </c>
    </row>
    <row r="6" spans="1:8" ht="33.75" customHeight="1">
      <c r="A6" s="63"/>
      <c r="B6" s="64"/>
      <c r="C6" s="65"/>
      <c r="D6" s="69"/>
      <c r="E6" s="36" t="s">
        <v>65</v>
      </c>
      <c r="F6" s="36" t="s">
        <v>34</v>
      </c>
      <c r="G6" s="36" t="s">
        <v>66</v>
      </c>
      <c r="H6" s="67"/>
    </row>
    <row r="7" spans="1:8" ht="45" customHeight="1">
      <c r="A7" s="52" t="s">
        <v>36</v>
      </c>
      <c r="B7" s="22" t="s">
        <v>37</v>
      </c>
      <c r="C7" s="24" t="s">
        <v>35</v>
      </c>
      <c r="D7" s="22">
        <v>1</v>
      </c>
      <c r="E7" s="4" t="s">
        <v>79</v>
      </c>
      <c r="F7" s="44" t="s">
        <v>78</v>
      </c>
      <c r="G7" s="4" t="s">
        <v>83</v>
      </c>
      <c r="H7" s="24"/>
    </row>
    <row r="8" spans="1:8" ht="22.5" customHeight="1">
      <c r="A8" s="53"/>
      <c r="B8" s="19" t="s">
        <v>38</v>
      </c>
      <c r="C8" s="16" t="s">
        <v>1</v>
      </c>
      <c r="D8" s="19">
        <v>1</v>
      </c>
      <c r="E8" s="5" t="s">
        <v>27</v>
      </c>
      <c r="F8" s="5" t="s">
        <v>2</v>
      </c>
      <c r="G8" s="5" t="s">
        <v>3</v>
      </c>
      <c r="H8" s="16"/>
    </row>
    <row r="9" spans="1:8" ht="22.5" customHeight="1">
      <c r="A9" s="53"/>
      <c r="B9" s="19" t="s">
        <v>39</v>
      </c>
      <c r="C9" s="16" t="s">
        <v>4</v>
      </c>
      <c r="D9" s="19">
        <v>2</v>
      </c>
      <c r="E9" s="5" t="s">
        <v>27</v>
      </c>
      <c r="F9" s="5" t="s">
        <v>5</v>
      </c>
      <c r="G9" s="5" t="s">
        <v>6</v>
      </c>
      <c r="H9" s="16"/>
    </row>
    <row r="10" spans="1:8" ht="22.5" customHeight="1">
      <c r="A10" s="53"/>
      <c r="B10" s="19" t="s">
        <v>40</v>
      </c>
      <c r="C10" s="16" t="s">
        <v>7</v>
      </c>
      <c r="D10" s="19">
        <v>2</v>
      </c>
      <c r="E10" s="5" t="s">
        <v>8</v>
      </c>
      <c r="F10" s="5" t="s">
        <v>9</v>
      </c>
      <c r="G10" s="5" t="s">
        <v>10</v>
      </c>
      <c r="H10" s="16"/>
    </row>
    <row r="11" spans="1:8" ht="22.5" customHeight="1">
      <c r="A11" s="53"/>
      <c r="B11" s="19" t="s">
        <v>68</v>
      </c>
      <c r="C11" s="16" t="s">
        <v>67</v>
      </c>
      <c r="D11" s="19">
        <v>3</v>
      </c>
      <c r="E11" s="5" t="s">
        <v>27</v>
      </c>
      <c r="F11" s="5" t="s">
        <v>27</v>
      </c>
      <c r="G11" s="5" t="s">
        <v>28</v>
      </c>
      <c r="H11" s="16"/>
    </row>
    <row r="12" spans="1:8" ht="35.25" customHeight="1">
      <c r="A12" s="53"/>
      <c r="B12" s="19" t="s">
        <v>53</v>
      </c>
      <c r="C12" s="14" t="s">
        <v>11</v>
      </c>
      <c r="D12" s="19">
        <v>3</v>
      </c>
      <c r="E12" s="5" t="s">
        <v>12</v>
      </c>
      <c r="F12" s="5" t="s">
        <v>13</v>
      </c>
      <c r="G12" s="45" t="s">
        <v>14</v>
      </c>
      <c r="H12" s="16"/>
    </row>
    <row r="13" spans="1:8" ht="22.5" customHeight="1">
      <c r="A13" s="54"/>
      <c r="B13" s="20" t="s">
        <v>69</v>
      </c>
      <c r="C13" s="46" t="s">
        <v>85</v>
      </c>
      <c r="D13" s="20">
        <v>3</v>
      </c>
      <c r="E13" s="6" t="s">
        <v>50</v>
      </c>
      <c r="F13" s="6" t="s">
        <v>27</v>
      </c>
      <c r="G13" s="6" t="s">
        <v>27</v>
      </c>
      <c r="H13" s="21"/>
    </row>
    <row r="14" spans="1:8" ht="40.5" customHeight="1">
      <c r="A14" s="52" t="s">
        <v>45</v>
      </c>
      <c r="B14" s="22" t="s">
        <v>54</v>
      </c>
      <c r="C14" s="23" t="s">
        <v>100</v>
      </c>
      <c r="D14" s="22">
        <v>2</v>
      </c>
      <c r="E14" s="4" t="s">
        <v>87</v>
      </c>
      <c r="F14" s="44" t="s">
        <v>89</v>
      </c>
      <c r="G14" s="4" t="s">
        <v>88</v>
      </c>
      <c r="H14" s="24"/>
    </row>
    <row r="15" spans="1:8" ht="22.5" customHeight="1">
      <c r="A15" s="53"/>
      <c r="B15" s="19" t="s">
        <v>55</v>
      </c>
      <c r="C15" s="14" t="s">
        <v>94</v>
      </c>
      <c r="D15" s="19">
        <v>2</v>
      </c>
      <c r="E15" s="5" t="s">
        <v>15</v>
      </c>
      <c r="F15" s="5" t="s">
        <v>16</v>
      </c>
      <c r="G15" s="5" t="s">
        <v>17</v>
      </c>
      <c r="H15" s="16"/>
    </row>
    <row r="16" spans="1:8" ht="22.5" customHeight="1">
      <c r="A16" s="53"/>
      <c r="B16" s="19" t="s">
        <v>56</v>
      </c>
      <c r="C16" s="14" t="s">
        <v>18</v>
      </c>
      <c r="D16" s="19">
        <v>3</v>
      </c>
      <c r="E16" s="5" t="s">
        <v>28</v>
      </c>
      <c r="F16" s="5" t="s">
        <v>27</v>
      </c>
      <c r="G16" s="5" t="s">
        <v>27</v>
      </c>
      <c r="H16" s="16"/>
    </row>
    <row r="17" spans="1:8" ht="22.5" customHeight="1">
      <c r="A17" s="54"/>
      <c r="B17" s="25" t="s">
        <v>41</v>
      </c>
      <c r="C17" s="26" t="s">
        <v>19</v>
      </c>
      <c r="D17" s="25">
        <v>3</v>
      </c>
      <c r="E17" s="7" t="s">
        <v>28</v>
      </c>
      <c r="F17" s="7" t="s">
        <v>27</v>
      </c>
      <c r="G17" s="7" t="s">
        <v>27</v>
      </c>
      <c r="H17" s="27"/>
    </row>
    <row r="18" spans="1:8" ht="40.5" customHeight="1">
      <c r="A18" s="52" t="s">
        <v>46</v>
      </c>
      <c r="B18" s="22" t="s">
        <v>42</v>
      </c>
      <c r="C18" s="24" t="s">
        <v>20</v>
      </c>
      <c r="D18" s="22">
        <v>2</v>
      </c>
      <c r="E18" s="4" t="s">
        <v>87</v>
      </c>
      <c r="F18" s="44" t="s">
        <v>89</v>
      </c>
      <c r="G18" s="4" t="s">
        <v>88</v>
      </c>
      <c r="H18" s="24"/>
    </row>
    <row r="19" spans="1:8" ht="22.5" customHeight="1">
      <c r="A19" s="53"/>
      <c r="B19" s="19" t="s">
        <v>43</v>
      </c>
      <c r="C19" s="16" t="s">
        <v>21</v>
      </c>
      <c r="D19" s="19">
        <v>2</v>
      </c>
      <c r="E19" s="5" t="s">
        <v>74</v>
      </c>
      <c r="F19" s="5" t="s">
        <v>27</v>
      </c>
      <c r="G19" s="5" t="s">
        <v>73</v>
      </c>
      <c r="H19" s="16"/>
    </row>
    <row r="20" spans="1:8" ht="24.75" customHeight="1">
      <c r="A20" s="53"/>
      <c r="B20" s="19" t="s">
        <v>70</v>
      </c>
      <c r="C20" s="51" t="s">
        <v>84</v>
      </c>
      <c r="D20" s="19">
        <v>2</v>
      </c>
      <c r="E20" s="5" t="s">
        <v>50</v>
      </c>
      <c r="F20" s="5" t="s">
        <v>27</v>
      </c>
      <c r="G20" s="5" t="s">
        <v>27</v>
      </c>
      <c r="H20" s="16"/>
    </row>
    <row r="21" spans="1:8" ht="22.5" customHeight="1">
      <c r="A21" s="53"/>
      <c r="B21" s="19" t="s">
        <v>57</v>
      </c>
      <c r="C21" s="14" t="s">
        <v>80</v>
      </c>
      <c r="D21" s="19">
        <v>2</v>
      </c>
      <c r="E21" s="5" t="s">
        <v>27</v>
      </c>
      <c r="F21" s="5" t="s">
        <v>28</v>
      </c>
      <c r="G21" s="5" t="s">
        <v>27</v>
      </c>
      <c r="H21" s="16"/>
    </row>
    <row r="22" spans="1:8" ht="22.5" customHeight="1">
      <c r="A22" s="53"/>
      <c r="B22" s="19" t="s">
        <v>58</v>
      </c>
      <c r="C22" s="14" t="s">
        <v>81</v>
      </c>
      <c r="D22" s="19">
        <v>2</v>
      </c>
      <c r="E22" s="6" t="s">
        <v>27</v>
      </c>
      <c r="F22" s="6" t="s">
        <v>28</v>
      </c>
      <c r="G22" s="6" t="s">
        <v>27</v>
      </c>
      <c r="H22" s="16"/>
    </row>
    <row r="23" spans="1:8" ht="38.25" customHeight="1">
      <c r="A23" s="53"/>
      <c r="B23" s="19" t="s">
        <v>59</v>
      </c>
      <c r="C23" s="16" t="s">
        <v>22</v>
      </c>
      <c r="D23" s="19">
        <v>2</v>
      </c>
      <c r="E23" s="5" t="s">
        <v>87</v>
      </c>
      <c r="F23" s="45" t="s">
        <v>90</v>
      </c>
      <c r="G23" s="5" t="s">
        <v>88</v>
      </c>
      <c r="H23" s="16"/>
    </row>
    <row r="24" spans="1:8" ht="22.5" customHeight="1">
      <c r="A24" s="53"/>
      <c r="B24" s="19" t="s">
        <v>44</v>
      </c>
      <c r="C24" s="16" t="s">
        <v>23</v>
      </c>
      <c r="D24" s="19">
        <v>2</v>
      </c>
      <c r="E24" s="5" t="s">
        <v>27</v>
      </c>
      <c r="F24" s="5" t="s">
        <v>28</v>
      </c>
      <c r="G24" s="5" t="s">
        <v>27</v>
      </c>
      <c r="H24" s="16"/>
    </row>
    <row r="25" spans="1:8" ht="22.5" customHeight="1">
      <c r="A25" s="54"/>
      <c r="B25" s="19" t="s">
        <v>71</v>
      </c>
      <c r="C25" s="47" t="s">
        <v>24</v>
      </c>
      <c r="D25" s="19">
        <v>4</v>
      </c>
      <c r="E25" s="5" t="s">
        <v>27</v>
      </c>
      <c r="F25" s="5" t="s">
        <v>27</v>
      </c>
      <c r="G25" s="5" t="s">
        <v>28</v>
      </c>
      <c r="H25" s="16"/>
    </row>
    <row r="26" spans="1:8" ht="40.5" customHeight="1">
      <c r="A26" s="77" t="s">
        <v>47</v>
      </c>
      <c r="B26" s="22" t="s">
        <v>60</v>
      </c>
      <c r="C26" s="49" t="s">
        <v>82</v>
      </c>
      <c r="D26" s="22">
        <v>4</v>
      </c>
      <c r="E26" s="4" t="s">
        <v>29</v>
      </c>
      <c r="F26" s="4" t="s">
        <v>30</v>
      </c>
      <c r="G26" s="44" t="s">
        <v>31</v>
      </c>
      <c r="H26" s="24"/>
    </row>
    <row r="27" spans="1:8" ht="22.5" customHeight="1">
      <c r="A27" s="78"/>
      <c r="B27" s="28" t="s">
        <v>61</v>
      </c>
      <c r="C27" s="48" t="s">
        <v>86</v>
      </c>
      <c r="D27" s="28">
        <v>2</v>
      </c>
      <c r="E27" s="6" t="s">
        <v>50</v>
      </c>
      <c r="F27" s="8" t="s">
        <v>27</v>
      </c>
      <c r="G27" s="8" t="s">
        <v>27</v>
      </c>
      <c r="H27" s="29"/>
    </row>
    <row r="28" spans="1:8" ht="22.5" customHeight="1">
      <c r="A28" s="9" t="s">
        <v>48</v>
      </c>
      <c r="B28" s="22" t="s">
        <v>62</v>
      </c>
      <c r="C28" s="24" t="s">
        <v>25</v>
      </c>
      <c r="D28" s="22">
        <v>2</v>
      </c>
      <c r="E28" s="10" t="s">
        <v>50</v>
      </c>
      <c r="F28" s="4" t="s">
        <v>27</v>
      </c>
      <c r="G28" s="4" t="s">
        <v>27</v>
      </c>
      <c r="H28" s="15"/>
    </row>
    <row r="29" spans="1:8" ht="22.5" customHeight="1" thickBot="1">
      <c r="A29" s="9" t="s">
        <v>49</v>
      </c>
      <c r="B29" s="30" t="s">
        <v>72</v>
      </c>
      <c r="C29" s="15" t="s">
        <v>52</v>
      </c>
      <c r="D29" s="30"/>
      <c r="E29" s="10"/>
      <c r="F29" s="10"/>
      <c r="G29" s="11"/>
      <c r="H29" s="31"/>
    </row>
    <row r="30" spans="1:8" ht="22.5" customHeight="1" thickBot="1">
      <c r="A30" s="66" t="s">
        <v>91</v>
      </c>
      <c r="B30" s="66"/>
      <c r="C30" s="50" t="s">
        <v>63</v>
      </c>
      <c r="D30" s="76" t="s">
        <v>97</v>
      </c>
      <c r="E30" s="76"/>
      <c r="F30" s="44" t="s">
        <v>98</v>
      </c>
      <c r="G30" s="41"/>
      <c r="H30" s="42" t="s">
        <v>75</v>
      </c>
    </row>
    <row r="31" spans="1:8" ht="33.75" customHeight="1" thickBot="1">
      <c r="A31" s="55" t="s">
        <v>64</v>
      </c>
      <c r="B31" s="56"/>
      <c r="C31" s="33" t="s">
        <v>51</v>
      </c>
      <c r="D31" s="55" t="s">
        <v>64</v>
      </c>
      <c r="E31" s="56"/>
      <c r="F31" s="37" t="s">
        <v>64</v>
      </c>
      <c r="G31" s="34"/>
      <c r="H31" s="38">
        <f>SUM(H7:H29)</f>
        <v>0</v>
      </c>
    </row>
    <row r="32" spans="2:8" s="12" customFormat="1" ht="14.25" customHeight="1">
      <c r="B32" s="70" t="s">
        <v>76</v>
      </c>
      <c r="C32" s="71"/>
      <c r="D32" s="71"/>
      <c r="E32" s="71"/>
      <c r="F32" s="71"/>
      <c r="G32" s="71"/>
      <c r="H32" s="71"/>
    </row>
    <row r="33" spans="2:8" s="12" customFormat="1" ht="14.25" customHeight="1">
      <c r="B33" s="13" t="s">
        <v>92</v>
      </c>
      <c r="C33" s="32"/>
      <c r="D33" s="32"/>
      <c r="E33" s="32"/>
      <c r="F33" s="32"/>
      <c r="G33" s="32"/>
      <c r="H33" s="32"/>
    </row>
  </sheetData>
  <sheetProtection/>
  <mergeCells count="16">
    <mergeCell ref="A31:B31"/>
    <mergeCell ref="D5:D6"/>
    <mergeCell ref="B32:H32"/>
    <mergeCell ref="G1:H1"/>
    <mergeCell ref="G2:H2"/>
    <mergeCell ref="A3:H3"/>
    <mergeCell ref="A30:B30"/>
    <mergeCell ref="D30:E30"/>
    <mergeCell ref="A14:A17"/>
    <mergeCell ref="A18:A25"/>
    <mergeCell ref="A26:A27"/>
    <mergeCell ref="A7:A13"/>
    <mergeCell ref="D31:E31"/>
    <mergeCell ref="E5:G5"/>
    <mergeCell ref="A5:C6"/>
    <mergeCell ref="H5:H6"/>
  </mergeCells>
  <printOptions horizontalCentered="1"/>
  <pageMargins left="0.25" right="0.25" top="0.75" bottom="0.75" header="0.3" footer="0.3"/>
  <pageSetup horizontalDpi="600" verticalDpi="600" orientation="portrait" paperSize="9" scale="95" r:id="rId1"/>
  <headerFooter alignWithMargins="0">
    <oddHeader>&amp;R&amp;"HG丸ｺﾞｼｯｸM-PRO,斜体"&amp;10慶應書式　費-4 Ver.2.0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2" spans="1:2" ht="13.5">
      <c r="A2" s="39" t="s">
        <v>96</v>
      </c>
      <c r="B2" s="40"/>
    </row>
    <row r="3" ht="13.5">
      <c r="A3" s="40" t="s">
        <v>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CCR-DL05</dc:creator>
  <cp:keywords/>
  <dc:description/>
  <cp:lastModifiedBy>慶應義塾</cp:lastModifiedBy>
  <cp:lastPrinted>2017-07-03T06:20:13Z</cp:lastPrinted>
  <dcterms:created xsi:type="dcterms:W3CDTF">2012-06-22T07:10:32Z</dcterms:created>
  <dcterms:modified xsi:type="dcterms:W3CDTF">2017-12-15T00:01:46Z</dcterms:modified>
  <cp:category/>
  <cp:version/>
  <cp:contentType/>
  <cp:contentStatus/>
</cp:coreProperties>
</file>